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35963f4dd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86d9e2e6fcb4f3b"/>
    <x:sheet xmlns:r="http://schemas.openxmlformats.org/officeDocument/2006/relationships" name="KRI Register" sheetId="2" r:id="R457335ab15774f1e"/>
    <x:sheet xmlns:r="http://schemas.openxmlformats.org/officeDocument/2006/relationships" name="Executive Summary" sheetId="3" r:id="R41a8798027c844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4"/>
      <x:color rgb="FF17211F"/>
      <x:name val="Carlito"/>
    </x:font>
    <x:font>
      <x:sz val="11"/>
      <x:color rgb="FF17211F"/>
      <x:name val="Carlito"/>
    </x:font>
    <x:font>
      <x:i/>
      <x:sz val="9"/>
      <x:color rgb="FF59635F"/>
      <x:name val="Carlito"/>
    </x:font>
    <x:font>
      <x:b/>
      <x:sz val="11"/>
      <x:color rgb="FFFFFFFF"/>
      <x:name val="Carlito"/>
    </x:font>
    <x:font>
      <x:sz val="10"/>
      <x:color rgb="FF17211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F"/>
      </x:patternFill>
    </x:fill>
    <x:fill>
      <x:patternFill patternType="solid">
        <x:fgColor rgb="FF0F5E55"/>
      </x:patternFill>
    </x:fill>
    <x:fill>
      <x:patternFill patternType="solid">
        <x:fgColor rgb="FFA8D9CA"/>
      </x:patternFill>
    </x:fill>
    <x:fill>
      <x:patternFill patternType="solid">
        <x:fgColor rgb="FFF4F1E9"/>
      </x:patternFill>
    </x:fill>
    <x:fill>
      <x:patternFill patternType="solid">
        <x:fgColor rgb="FFFFF4CC"/>
      </x:patternFill>
    </x:fill>
  </x:fills>
  <x:borders count="8">
    <x:border/>
    <x:border>
      <x:left style="thin">
        <x:color rgb="FF0F5E55"/>
      </x:left>
      <x:top style="thin">
        <x:color rgb="FF0F5E55"/>
      </x:top>
      <x:bottom style="thin">
        <x:color rgb="FF0F5E55"/>
      </x:bottom>
    </x:border>
    <x:border>
      <x:top style="thin">
        <x:color rgb="FF0F5E55"/>
      </x:top>
      <x:bottom style="thin">
        <x:color rgb="FF0F5E55"/>
      </x:bottom>
    </x:border>
    <x:border>
      <x:right style="thin">
        <x:color rgb="FF0F5E55"/>
      </x:right>
      <x:top style="thin">
        <x:color rgb="FF0F5E55"/>
      </x:top>
      <x:bottom style="thin">
        <x:color rgb="FF0F5E55"/>
      </x:bottom>
    </x:border>
    <x:border>
      <x:bottom style="thin">
        <x:color rgb="FFD8D7CF"/>
      </x:bottom>
    </x:border>
    <x:border>
      <x:top style="thin">
        <x:color rgb="FFD8D7CF"/>
      </x:top>
      <x:bottom style="thin">
        <x:color rgb="FFD8D7CF"/>
      </x:bottom>
    </x:border>
    <x:border>
      <x:top style="thin">
        <x:color rgb="FFD8D7CF"/>
      </x:top>
    </x:border>
    <x:border>
      <x:left style="thin">
        <x:color rgb="FF0F5E55"/>
      </x:left>
      <x:right style="thin">
        <x:color rgb="FF0F5E55"/>
      </x:right>
      <x:top style="thin">
        <x:color rgb="FF0F5E55"/>
      </x:top>
      <x:bottom style="thin">
        <x:color rgb="FF0F5E55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200" fontId="7" fillId="6" borderId="4" xfId="0" applyNumberFormat="1" applyFont="1" applyFill="1" applyBorder="1" applyAlignment="1">
      <x:alignment vertical="top" wrapText="1"/>
    </x:xf>
    <x:xf numFmtId="200" fontId="7" fillId="6" borderId="5" xfId="0" applyNumberFormat="1" applyFont="1" applyFill="1" applyBorder="1" applyAlignment="1">
      <x:alignment vertical="top" wrapText="1"/>
    </x:xf>
    <x:xf numFmtId="200" fontId="7" fillId="6" borderId="6" xfId="0" applyNumberFormat="1" applyFont="1" applyFill="1" applyBorder="1" applyAlignment="1">
      <x:alignment vertical="top" wrapText="1"/>
    </x:xf>
    <x:xf numFmtId="0" fontId="6" fillId="3" borderId="7" xfId="0" applyNumberFormat="1" applyFont="1" applyFill="1" applyBorder="1"/>
    <x:xf numFmtId="0" fontId="6" fillId="3" borderId="7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f81a59a5f408c" /><Relationship Type="http://schemas.openxmlformats.org/officeDocument/2006/relationships/theme" Target="/xl/theme/theme1.xml" Id="R9c69c319ff5a4b1a" /><Relationship Type="http://schemas.openxmlformats.org/officeDocument/2006/relationships/sharedStrings" Target="/xl/sharedStrings.xml" Id="Rc24a659e1f0d4dc3" /><Relationship Type="http://schemas.openxmlformats.org/officeDocument/2006/relationships/worksheet" Target="/xl/worksheets/sheet1.xml" Id="R386d9e2e6fcb4f3b" /><Relationship Type="http://schemas.openxmlformats.org/officeDocument/2006/relationships/worksheet" Target="/xl/worksheets/sheet2.xml" Id="R457335ab15774f1e" /><Relationship Type="http://schemas.openxmlformats.org/officeDocument/2006/relationships/worksheet" Target="/xl/worksheets/sheet3.xml" Id="R41a8798027c844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KRI &amp; Executive Risk Dashboard</x:v>
      </x:c>
      <x:c r="B1" s="3"/>
      <x:c r="C1" s="3"/>
      <x:c r="D1" s="3"/>
      <x:c r="E1" s="3"/>
      <x:c r="F1" s="3"/>
    </x:row>
    <x:row r="2" ht="28" customHeight="1">
      <x:c r="A2" s="7" t="str">
        <x:v>HYACINTH MICHAEL ADVISORY • PRACTICAL GRC TOOLS</x:v>
      </x:c>
      <x:c r="B2" s="7"/>
      <x:c r="C2" s="7"/>
      <x:c r="D2" s="7"/>
      <x:c r="E2" s="7"/>
      <x:c r="F2" s="7"/>
    </x:row>
    <x:row r="4">
      <x:c r="A4" s="9" t="str">
        <x:v>How to use this workbook</x:v>
      </x:c>
      <x:c r="B4" s="9"/>
      <x:c r="C4" s="9"/>
      <x:c r="D4" s="9"/>
      <x:c r="E4" s="9"/>
      <x:c r="F4" s="9"/>
    </x:row>
    <x:row r="6" ht="28" customHeight="1">
      <x:c r="A6" s="11" t="str">
        <x:v>1. Select indicators tied to material risks and decisions.</x:v>
      </x:c>
      <x:c r="B6" s="11"/>
      <x:c r="C6" s="11"/>
      <x:c r="D6" s="11"/>
      <x:c r="E6" s="11"/>
      <x:c r="F6" s="11"/>
    </x:row>
    <x:row r="7" ht="28" customHeight="1">
      <x:c r="A7" s="11" t="str">
        <x:v>2. Define warning and critical thresholds before reporting.</x:v>
      </x:c>
      <x:c r="B7" s="11"/>
      <x:c r="C7" s="11"/>
      <x:c r="D7" s="11"/>
      <x:c r="E7" s="11"/>
      <x:c r="F7" s="11"/>
    </x:row>
    <x:row r="8" ht="28" customHeight="1">
      <x:c r="A8" s="11" t="str">
        <x:v>3. Assign a data owner and reporting cadence.</x:v>
      </x:c>
      <x:c r="B8" s="11"/>
      <x:c r="C8" s="11"/>
      <x:c r="D8" s="11"/>
      <x:c r="E8" s="11"/>
      <x:c r="F8" s="11"/>
    </x:row>
    <x:row r="9" ht="28" customHeight="1">
      <x:c r="A9" s="11" t="str">
        <x:v>4. Document the action required when a threshold is breached.</x:v>
      </x:c>
      <x:c r="B9" s="11"/>
      <x:c r="C9" s="11"/>
      <x:c r="D9" s="11"/>
      <x:c r="E9" s="11"/>
      <x:c r="F9" s="11"/>
    </x:row>
    <x:row r="14">
      <x:c r="A14" s="14" t="str">
        <x:v>General guidance only. Adapt this tool to your organization, obligations, and risk methodology. It is not legal advice. Version 1.0 • August 2026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2:F2"/>
    <x:mergeCell ref="A4:F4"/>
    <x:mergeCell ref="A6:F6"/>
    <x:mergeCell ref="A7:F7"/>
    <x:mergeCell ref="A8:F8"/>
    <x:mergeCell ref="A9:F9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6" hidden="0" customWidth="1"/>
    <x:col min="3" max="3" width="30" hidden="0" customWidth="1"/>
    <x:col min="4" max="4" width="42" hidden="0" customWidth="1"/>
    <x:col min="5" max="5" width="18" hidden="0" customWidth="1"/>
    <x:col min="6" max="6" width="13" hidden="0" customWidth="1"/>
    <x:col min="7" max="7" width="11" hidden="0" customWidth="1"/>
    <x:col min="8" max="8" width="11" hidden="0" customWidth="1"/>
    <x:col min="9" max="9" width="11" hidden="0" customWidth="1"/>
    <x:col min="10" max="10" width="9" hidden="0" customWidth="1"/>
    <x:col min="11" max="11" width="18" hidden="0" customWidth="1"/>
    <x:col min="12" max="12" width="40" hidden="0" customWidth="1"/>
    <x:col min="13" max="13" width="14" hidden="0" customWidth="1"/>
  </x:cols>
  <x:sheetData>
    <x:row r="1" ht="34" customHeight="1">
      <x:c r="A1" s="3" t="str">
        <x:v>Key Risk Indicator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7" t="str">
        <x:v>Example logic assumes higher values indicate greater risk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>
      <x:c r="A4" s="22" t="str">
        <x:v>KRI ID</x:v>
      </x:c>
      <x:c r="B4" s="23" t="str">
        <x:v>Risk area</x:v>
      </x:c>
      <x:c r="C4" s="23" t="str">
        <x:v>Indicator</x:v>
      </x:c>
      <x:c r="D4" s="23" t="str">
        <x:v>Definition</x:v>
      </x:c>
      <x:c r="E4" s="23" t="str">
        <x:v>Owner</x:v>
      </x:c>
      <x:c r="F4" s="23" t="str">
        <x:v>Frequency</x:v>
      </x:c>
      <x:c r="G4" s="23" t="str">
        <x:v>Current</x:v>
      </x:c>
      <x:c r="H4" s="23" t="str">
        <x:v>Warning</x:v>
      </x:c>
      <x:c r="I4" s="23" t="str">
        <x:v>Critical</x:v>
      </x:c>
      <x:c r="J4" s="23" t="str">
        <x:v>Unit</x:v>
      </x:c>
      <x:c r="K4" s="23" t="str">
        <x:v>Status</x:v>
      </x:c>
      <x:c r="L4" s="23" t="str">
        <x:v>Required action</x:v>
      </x:c>
      <x:c r="M4" s="24" t="str">
        <x:v>As of</x:v>
      </x:c>
    </x:row>
    <x:row r="5">
      <x:c r="A5" s="35" t="str">
        <x:v>KRI-01</x:v>
      </x:c>
      <x:c r="B5" s="35" t="str">
        <x:v>Access</x:v>
      </x:c>
      <x:c r="C5" s="35" t="str">
        <x:v>Overdue access reviews</x:v>
      </x:c>
      <x:c r="D5" s="35" t="str">
        <x:v>Percent of scoped reviews past due</x:v>
      </x:c>
      <x:c r="E5" s="35" t="str">
        <x:v>CISO</x:v>
      </x:c>
      <x:c r="F5" s="35" t="str">
        <x:v>Monthly</x:v>
      </x:c>
      <x:c r="G5" s="35" t="n">
        <x:v>0.08</x:v>
      </x:c>
      <x:c r="H5" s="35" t="n">
        <x:v>0.05</x:v>
      </x:c>
      <x:c r="I5" s="35" t="n">
        <x:v>0.1</x:v>
      </x:c>
      <x:c r="J5" s="35" t="str">
        <x:v>%</x:v>
      </x:c>
      <x:c r="K5" s="32" t="str">
        <x:f>IF(G5="","",IF(G5&gt;=I5,"Critical",IF(G5&gt;=H5,"Warning","Within threshold")))</x:f>
        <x:v>Warning</x:v>
      </x:c>
      <x:c r="L5" s="35"/>
      <x:c r="M5" s="38"/>
    </x:row>
    <x:row r="6">
      <x:c r="A6" s="36" t="str">
        <x:v>KRI-02</x:v>
      </x:c>
      <x:c r="B6" s="36" t="str">
        <x:v>Vendors</x:v>
      </x:c>
      <x:c r="C6" s="36" t="str">
        <x:v>Critical vendors overdue review</x:v>
      </x:c>
      <x:c r="D6" s="36" t="str">
        <x:v>Count of Tier 1 vendors overdue</x:v>
      </x:c>
      <x:c r="E6" s="36" t="str">
        <x:v>TPRM</x:v>
      </x:c>
      <x:c r="F6" s="36" t="str">
        <x:v>Monthly</x:v>
      </x:c>
      <x:c r="G6" s="36" t="n">
        <x:v>2</x:v>
      </x:c>
      <x:c r="H6" s="36" t="n">
        <x:v>2</x:v>
      </x:c>
      <x:c r="I6" s="36" t="n">
        <x:v>4</x:v>
      </x:c>
      <x:c r="J6" s="36" t="str">
        <x:v>#</x:v>
      </x:c>
      <x:c r="K6" s="33" t="str">
        <x:f>IF(G6="","",IF(G6&gt;=I6,"Critical",IF(G6&gt;=H6,"Warning","Within threshold")))</x:f>
        <x:v>Warning</x:v>
      </x:c>
      <x:c r="L6" s="36"/>
      <x:c r="M6" s="39"/>
    </x:row>
    <x:row r="7">
      <x:c r="A7" s="36" t="str">
        <x:v>KRI-03</x:v>
      </x:c>
      <x:c r="B7" s="36" t="str">
        <x:v>Vulnerability</x:v>
      </x:c>
      <x:c r="C7" s="36" t="str">
        <x:v>Critical vulnerabilities past SLA</x:v>
      </x:c>
      <x:c r="D7" s="36" t="str">
        <x:v>Count of critical items beyond SLA</x:v>
      </x:c>
      <x:c r="E7" s="36" t="str">
        <x:v>CISO</x:v>
      </x:c>
      <x:c r="F7" s="36" t="str">
        <x:v>Weekly</x:v>
      </x:c>
      <x:c r="G7" s="36" t="n">
        <x:v>5</x:v>
      </x:c>
      <x:c r="H7" s="36" t="n">
        <x:v>3</x:v>
      </x:c>
      <x:c r="I7" s="36" t="n">
        <x:v>8</x:v>
      </x:c>
      <x:c r="J7" s="36" t="str">
        <x:v>#</x:v>
      </x:c>
      <x:c r="K7" s="33" t="str">
        <x:f>IF(G7="","",IF(G7&gt;=I7,"Critical",IF(G7&gt;=H7,"Warning","Within threshold")))</x:f>
        <x:v>Warning</x:v>
      </x:c>
      <x:c r="L7" s="36"/>
      <x:c r="M7" s="39"/>
    </x:row>
    <x:row r="8">
      <x:c r="A8" s="36" t="str">
        <x:v>KRI-04</x:v>
      </x:c>
      <x:c r="B8" s="36" t="str">
        <x:v>Compliance</x:v>
      </x:c>
      <x:c r="C8" s="36" t="str">
        <x:v>Overdue audit evidence</x:v>
      </x:c>
      <x:c r="D8" s="36" t="str">
        <x:v>Percent of evidence requests overdue</x:v>
      </x:c>
      <x:c r="E8" s="36" t="str">
        <x:v>GRC</x:v>
      </x:c>
      <x:c r="F8" s="36" t="str">
        <x:v>Weekly</x:v>
      </x:c>
      <x:c r="G8" s="36" t="n">
        <x:v>0.04</x:v>
      </x:c>
      <x:c r="H8" s="36" t="n">
        <x:v>0.05</x:v>
      </x:c>
      <x:c r="I8" s="36" t="n">
        <x:v>0.1</x:v>
      </x:c>
      <x:c r="J8" s="36" t="str">
        <x:v>%</x:v>
      </x:c>
      <x:c r="K8" s="33" t="str">
        <x:f>IF(G8="","",IF(G8&gt;=I8,"Critical",IF(G8&gt;=H8,"Warning","Within threshold")))</x:f>
        <x:v>Within threshold</x:v>
      </x:c>
      <x:c r="L8" s="36"/>
      <x:c r="M8" s="39"/>
    </x:row>
    <x:row r="9">
      <x:c r="A9" s="36"/>
      <x:c r="B9" s="36"/>
      <x:c r="C9" s="36"/>
      <x:c r="D9" s="36"/>
      <x:c r="E9" s="36"/>
      <x:c r="F9" s="36"/>
      <x:c r="G9" s="36"/>
      <x:c r="H9" s="36"/>
      <x:c r="I9" s="36"/>
      <x:c r="J9" s="36"/>
      <x:c r="K9" s="33" t="str">
        <x:f>IF(G9="","",IF(G9&gt;=I9,"Critical",IF(G9&gt;=H9,"Warning","Within threshold")))</x:f>
      </x:c>
      <x:c r="L9" s="36"/>
      <x:c r="M9" s="39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6"/>
      <x:c r="J10" s="36"/>
      <x:c r="K10" s="33" t="str">
        <x:f>IF(G10="","",IF(G10&gt;=I10,"Critical",IF(G10&gt;=H10,"Warning","Within threshold")))</x:f>
      </x:c>
      <x:c r="L10" s="36"/>
      <x:c r="M10" s="39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3" t="str">
        <x:f>IF(G11="","",IF(G11&gt;=I11,"Critical",IF(G11&gt;=H11,"Warning","Within threshold")))</x:f>
      </x:c>
      <x:c r="L11" s="36"/>
      <x:c r="M11" s="39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3" t="str">
        <x:f>IF(G12="","",IF(G12&gt;=I12,"Critical",IF(G12&gt;=H12,"Warning","Within threshold")))</x:f>
      </x:c>
      <x:c r="L12" s="36"/>
      <x:c r="M12" s="39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3" t="str">
        <x:f>IF(G13="","",IF(G13&gt;=I13,"Critical",IF(G13&gt;=H13,"Warning","Within threshold")))</x:f>
      </x:c>
      <x:c r="L13" s="36"/>
      <x:c r="M13" s="39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3" t="str">
        <x:f>IF(G14="","",IF(G14&gt;=I14,"Critical",IF(G14&gt;=H14,"Warning","Within threshold")))</x:f>
      </x:c>
      <x:c r="L14" s="36"/>
      <x:c r="M14" s="39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3" t="str">
        <x:f>IF(G15="","",IF(G15&gt;=I15,"Critical",IF(G15&gt;=H15,"Warning","Within threshold")))</x:f>
      </x:c>
      <x:c r="L15" s="36"/>
      <x:c r="M15" s="39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3" t="str">
        <x:f>IF(G16="","",IF(G16&gt;=I16,"Critical",IF(G16&gt;=H16,"Warning","Within threshold")))</x:f>
      </x:c>
      <x:c r="L16" s="36"/>
      <x:c r="M16" s="39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3" t="str">
        <x:f>IF(G17="","",IF(G17&gt;=I17,"Critical",IF(G17&gt;=H17,"Warning","Within threshold")))</x:f>
      </x:c>
      <x:c r="L17" s="36"/>
      <x:c r="M17" s="39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3" t="str">
        <x:f>IF(G18="","",IF(G18&gt;=I18,"Critical",IF(G18&gt;=H18,"Warning","Within threshold")))</x:f>
      </x:c>
      <x:c r="L18" s="36"/>
      <x:c r="M18" s="39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3" t="str">
        <x:f>IF(G19="","",IF(G19&gt;=I19,"Critical",IF(G19&gt;=H19,"Warning","Within threshold")))</x:f>
      </x:c>
      <x:c r="L19" s="36"/>
      <x:c r="M19" s="39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3" t="str">
        <x:f>IF(G20="","",IF(G20&gt;=I20,"Critical",IF(G20&gt;=H20,"Warning","Within threshold")))</x:f>
      </x:c>
      <x:c r="L20" s="36"/>
      <x:c r="M20" s="39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3" t="str">
        <x:f>IF(G21="","",IF(G21&gt;=I21,"Critical",IF(G21&gt;=H21,"Warning","Within threshold")))</x:f>
      </x:c>
      <x:c r="L21" s="36"/>
      <x:c r="M21" s="39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3" t="str">
        <x:f>IF(G22="","",IF(G22&gt;=I22,"Critical",IF(G22&gt;=H22,"Warning","Within threshold")))</x:f>
      </x:c>
      <x:c r="L22" s="36"/>
      <x:c r="M22" s="39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3" t="str">
        <x:f>IF(G23="","",IF(G23&gt;=I23,"Critical",IF(G23&gt;=H23,"Warning","Within threshold")))</x:f>
      </x:c>
      <x:c r="L23" s="36"/>
      <x:c r="M23" s="39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3" t="str">
        <x:f>IF(G24="","",IF(G24&gt;=I24,"Critical",IF(G24&gt;=H24,"Warning","Within threshold")))</x:f>
      </x:c>
      <x:c r="L24" s="36"/>
      <x:c r="M24" s="39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3" t="str">
        <x:f>IF(G25="","",IF(G25&gt;=I25,"Critical",IF(G25&gt;=H25,"Warning","Within threshold")))</x:f>
      </x:c>
      <x:c r="L25" s="36"/>
      <x:c r="M25" s="39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3" t="str">
        <x:f>IF(G26="","",IF(G26&gt;=I26,"Critical",IF(G26&gt;=H26,"Warning","Within threshold")))</x:f>
      </x:c>
      <x:c r="L26" s="36"/>
      <x:c r="M26" s="39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3" t="str">
        <x:f>IF(G27="","",IF(G27&gt;=I27,"Critical",IF(G27&gt;=H27,"Warning","Within threshold")))</x:f>
      </x:c>
      <x:c r="L27" s="36"/>
      <x:c r="M27" s="39"/>
    </x:row>
    <x:row r="28">
      <x:c r="A28" s="36"/>
      <x:c r="B28" s="36"/>
      <x:c r="C28" s="36"/>
      <x:c r="D28" s="36"/>
      <x:c r="E28" s="36"/>
      <x:c r="F28" s="36"/>
      <x:c r="G28" s="36"/>
      <x:c r="H28" s="36"/>
      <x:c r="I28" s="36"/>
      <x:c r="J28" s="36"/>
      <x:c r="K28" s="33" t="str">
        <x:f>IF(G28="","",IF(G28&gt;=I28,"Critical",IF(G28&gt;=H28,"Warning","Within threshold")))</x:f>
      </x:c>
      <x:c r="L28" s="36"/>
      <x:c r="M28" s="39"/>
    </x:row>
    <x:row r="29">
      <x:c r="A29" s="36"/>
      <x:c r="B29" s="36"/>
      <x:c r="C29" s="36"/>
      <x:c r="D29" s="36"/>
      <x:c r="E29" s="36"/>
      <x:c r="F29" s="36"/>
      <x:c r="G29" s="36"/>
      <x:c r="H29" s="36"/>
      <x:c r="I29" s="36"/>
      <x:c r="J29" s="36"/>
      <x:c r="K29" s="33" t="str">
        <x:f>IF(G29="","",IF(G29&gt;=I29,"Critical",IF(G29&gt;=H29,"Warning","Within threshold")))</x:f>
      </x:c>
      <x:c r="L29" s="36"/>
      <x:c r="M29" s="39"/>
    </x:row>
    <x:row r="30">
      <x:c r="A30" s="36"/>
      <x:c r="B30" s="36"/>
      <x:c r="C30" s="36"/>
      <x:c r="D30" s="36"/>
      <x:c r="E30" s="36"/>
      <x:c r="F30" s="36"/>
      <x:c r="G30" s="36"/>
      <x:c r="H30" s="36"/>
      <x:c r="I30" s="36"/>
      <x:c r="J30" s="36"/>
      <x:c r="K30" s="33" t="str">
        <x:f>IF(G30="","",IF(G30&gt;=I30,"Critical",IF(G30&gt;=H30,"Warning","Within threshold")))</x:f>
      </x:c>
      <x:c r="L30" s="36"/>
      <x:c r="M30" s="39"/>
    </x:row>
    <x:row r="31">
      <x:c r="A31" s="36"/>
      <x:c r="B31" s="36"/>
      <x:c r="C31" s="36"/>
      <x:c r="D31" s="36"/>
      <x:c r="E31" s="36"/>
      <x:c r="F31" s="36"/>
      <x:c r="G31" s="36"/>
      <x:c r="H31" s="36"/>
      <x:c r="I31" s="36"/>
      <x:c r="J31" s="36"/>
      <x:c r="K31" s="33" t="str">
        <x:f>IF(G31="","",IF(G31&gt;=I31,"Critical",IF(G31&gt;=H31,"Warning","Within threshold")))</x:f>
      </x:c>
      <x:c r="L31" s="36"/>
      <x:c r="M31" s="39"/>
    </x:row>
    <x:row r="32">
      <x:c r="A32" s="36"/>
      <x:c r="B32" s="36"/>
      <x:c r="C32" s="36"/>
      <x:c r="D32" s="36"/>
      <x:c r="E32" s="36"/>
      <x:c r="F32" s="36"/>
      <x:c r="G32" s="36"/>
      <x:c r="H32" s="36"/>
      <x:c r="I32" s="36"/>
      <x:c r="J32" s="36"/>
      <x:c r="K32" s="33" t="str">
        <x:f>IF(G32="","",IF(G32&gt;=I32,"Critical",IF(G32&gt;=H32,"Warning","Within threshold")))</x:f>
      </x:c>
      <x:c r="L32" s="36"/>
      <x:c r="M32" s="39"/>
    </x:row>
    <x:row r="33">
      <x:c r="A33" s="36"/>
      <x:c r="B33" s="36"/>
      <x:c r="C33" s="36"/>
      <x:c r="D33" s="36"/>
      <x:c r="E33" s="36"/>
      <x:c r="F33" s="36"/>
      <x:c r="G33" s="36"/>
      <x:c r="H33" s="36"/>
      <x:c r="I33" s="36"/>
      <x:c r="J33" s="36"/>
      <x:c r="K33" s="33" t="str">
        <x:f>IF(G33="","",IF(G33&gt;=I33,"Critical",IF(G33&gt;=H33,"Warning","Within threshold")))</x:f>
      </x:c>
      <x:c r="L33" s="36"/>
      <x:c r="M33" s="39"/>
    </x:row>
    <x:row r="34">
      <x:c r="A34" s="36"/>
      <x:c r="B34" s="36"/>
      <x:c r="C34" s="36"/>
      <x:c r="D34" s="36"/>
      <x:c r="E34" s="36"/>
      <x:c r="F34" s="36"/>
      <x:c r="G34" s="36"/>
      <x:c r="H34" s="36"/>
      <x:c r="I34" s="36"/>
      <x:c r="J34" s="36"/>
      <x:c r="K34" s="33" t="str">
        <x:f>IF(G34="","",IF(G34&gt;=I34,"Critical",IF(G34&gt;=H34,"Warning","Within threshold")))</x:f>
      </x:c>
      <x:c r="L34" s="36"/>
      <x:c r="M34" s="39"/>
    </x:row>
    <x:row r="35">
      <x:c r="A35" s="36"/>
      <x:c r="B35" s="36"/>
      <x:c r="C35" s="36"/>
      <x:c r="D35" s="36"/>
      <x:c r="E35" s="36"/>
      <x:c r="F35" s="36"/>
      <x:c r="G35" s="36"/>
      <x:c r="H35" s="36"/>
      <x:c r="I35" s="36"/>
      <x:c r="J35" s="36"/>
      <x:c r="K35" s="33" t="str">
        <x:f>IF(G35="","",IF(G35&gt;=I35,"Critical",IF(G35&gt;=H35,"Warning","Within threshold")))</x:f>
      </x:c>
      <x:c r="L35" s="36"/>
      <x:c r="M35" s="39"/>
    </x:row>
    <x:row r="36">
      <x:c r="A36" s="36"/>
      <x:c r="B36" s="36"/>
      <x:c r="C36" s="36"/>
      <x:c r="D36" s="36"/>
      <x:c r="E36" s="36"/>
      <x:c r="F36" s="36"/>
      <x:c r="G36" s="36"/>
      <x:c r="H36" s="36"/>
      <x:c r="I36" s="36"/>
      <x:c r="J36" s="36"/>
      <x:c r="K36" s="33" t="str">
        <x:f>IF(G36="","",IF(G36&gt;=I36,"Critical",IF(G36&gt;=H36,"Warning","Within threshold")))</x:f>
      </x:c>
      <x:c r="L36" s="36"/>
      <x:c r="M36" s="39"/>
    </x:row>
    <x:row r="37">
      <x:c r="A37" s="36"/>
      <x:c r="B37" s="36"/>
      <x:c r="C37" s="36"/>
      <x:c r="D37" s="36"/>
      <x:c r="E37" s="36"/>
      <x:c r="F37" s="36"/>
      <x:c r="G37" s="36"/>
      <x:c r="H37" s="36"/>
      <x:c r="I37" s="36"/>
      <x:c r="J37" s="36"/>
      <x:c r="K37" s="33" t="str">
        <x:f>IF(G37="","",IF(G37&gt;=I37,"Critical",IF(G37&gt;=H37,"Warning","Within threshold")))</x:f>
      </x:c>
      <x:c r="L37" s="36"/>
      <x:c r="M37" s="39"/>
    </x:row>
    <x:row r="38">
      <x:c r="A38" s="36"/>
      <x:c r="B38" s="36"/>
      <x:c r="C38" s="36"/>
      <x:c r="D38" s="36"/>
      <x:c r="E38" s="36"/>
      <x:c r="F38" s="36"/>
      <x:c r="G38" s="36"/>
      <x:c r="H38" s="36"/>
      <x:c r="I38" s="36"/>
      <x:c r="J38" s="36"/>
      <x:c r="K38" s="33" t="str">
        <x:f>IF(G38="","",IF(G38&gt;=I38,"Critical",IF(G38&gt;=H38,"Warning","Within threshold")))</x:f>
      </x:c>
      <x:c r="L38" s="36"/>
      <x:c r="M38" s="39"/>
    </x:row>
    <x:row r="39">
      <x:c r="A39" s="36"/>
      <x:c r="B39" s="36"/>
      <x:c r="C39" s="36"/>
      <x:c r="D39" s="36"/>
      <x:c r="E39" s="36"/>
      <x:c r="F39" s="36"/>
      <x:c r="G39" s="36"/>
      <x:c r="H39" s="36"/>
      <x:c r="I39" s="36"/>
      <x:c r="J39" s="36"/>
      <x:c r="K39" s="33" t="str">
        <x:f>IF(G39="","",IF(G39&gt;=I39,"Critical",IF(G39&gt;=H39,"Warning","Within threshold")))</x:f>
      </x:c>
      <x:c r="L39" s="36"/>
      <x:c r="M39" s="39"/>
    </x:row>
    <x:row r="40">
      <x:c r="A40" s="36"/>
      <x:c r="B40" s="36"/>
      <x:c r="C40" s="36"/>
      <x:c r="D40" s="36"/>
      <x:c r="E40" s="36"/>
      <x:c r="F40" s="36"/>
      <x:c r="G40" s="36"/>
      <x:c r="H40" s="36"/>
      <x:c r="I40" s="36"/>
      <x:c r="J40" s="36"/>
      <x:c r="K40" s="33" t="str">
        <x:f>IF(G40="","",IF(G40&gt;=I40,"Critical",IF(G40&gt;=H40,"Warning","Within threshold")))</x:f>
      </x:c>
      <x:c r="L40" s="36"/>
      <x:c r="M40" s="39"/>
    </x:row>
    <x:row r="41">
      <x:c r="A41" s="36"/>
      <x:c r="B41" s="36"/>
      <x:c r="C41" s="36"/>
      <x:c r="D41" s="36"/>
      <x:c r="E41" s="36"/>
      <x:c r="F41" s="36"/>
      <x:c r="G41" s="36"/>
      <x:c r="H41" s="36"/>
      <x:c r="I41" s="36"/>
      <x:c r="J41" s="36"/>
      <x:c r="K41" s="33" t="str">
        <x:f>IF(G41="","",IF(G41&gt;=I41,"Critical",IF(G41&gt;=H41,"Warning","Within threshold")))</x:f>
      </x:c>
      <x:c r="L41" s="36"/>
      <x:c r="M41" s="39"/>
    </x:row>
    <x:row r="42">
      <x:c r="A42" s="36"/>
      <x:c r="B42" s="36"/>
      <x:c r="C42" s="36"/>
      <x:c r="D42" s="36"/>
      <x:c r="E42" s="36"/>
      <x:c r="F42" s="36"/>
      <x:c r="G42" s="36"/>
      <x:c r="H42" s="36"/>
      <x:c r="I42" s="36"/>
      <x:c r="J42" s="36"/>
      <x:c r="K42" s="33" t="str">
        <x:f>IF(G42="","",IF(G42&gt;=I42,"Critical",IF(G42&gt;=H42,"Warning","Within threshold")))</x:f>
      </x:c>
      <x:c r="L42" s="36"/>
      <x:c r="M42" s="39"/>
    </x:row>
    <x:row r="43">
      <x:c r="A43" s="36"/>
      <x:c r="B43" s="36"/>
      <x:c r="C43" s="36"/>
      <x:c r="D43" s="36"/>
      <x:c r="E43" s="36"/>
      <x:c r="F43" s="36"/>
      <x:c r="G43" s="36"/>
      <x:c r="H43" s="36"/>
      <x:c r="I43" s="36"/>
      <x:c r="J43" s="36"/>
      <x:c r="K43" s="33" t="str">
        <x:f>IF(G43="","",IF(G43&gt;=I43,"Critical",IF(G43&gt;=H43,"Warning","Within threshold")))</x:f>
      </x:c>
      <x:c r="L43" s="36"/>
      <x:c r="M43" s="39"/>
    </x:row>
    <x:row r="44">
      <x:c r="A44" s="36"/>
      <x:c r="B44" s="36"/>
      <x:c r="C44" s="36"/>
      <x:c r="D44" s="36"/>
      <x:c r="E44" s="36"/>
      <x:c r="F44" s="36"/>
      <x:c r="G44" s="36"/>
      <x:c r="H44" s="36"/>
      <x:c r="I44" s="36"/>
      <x:c r="J44" s="36"/>
      <x:c r="K44" s="33" t="str">
        <x:f>IF(G44="","",IF(G44&gt;=I44,"Critical",IF(G44&gt;=H44,"Warning","Within threshold")))</x:f>
      </x:c>
      <x:c r="L44" s="36"/>
      <x:c r="M44" s="39"/>
    </x:row>
    <x:row r="45">
      <x:c r="A45" s="36"/>
      <x:c r="B45" s="36"/>
      <x:c r="C45" s="36"/>
      <x:c r="D45" s="36"/>
      <x:c r="E45" s="36"/>
      <x:c r="F45" s="36"/>
      <x:c r="G45" s="36"/>
      <x:c r="H45" s="36"/>
      <x:c r="I45" s="36"/>
      <x:c r="J45" s="36"/>
      <x:c r="K45" s="33" t="str">
        <x:f>IF(G45="","",IF(G45&gt;=I45,"Critical",IF(G45&gt;=H45,"Warning","Within threshold")))</x:f>
      </x:c>
      <x:c r="L45" s="36"/>
      <x:c r="M45" s="39"/>
    </x:row>
    <x:row r="46">
      <x:c r="A46" s="36"/>
      <x:c r="B46" s="36"/>
      <x:c r="C46" s="36"/>
      <x:c r="D46" s="36"/>
      <x:c r="E46" s="36"/>
      <x:c r="F46" s="36"/>
      <x:c r="G46" s="36"/>
      <x:c r="H46" s="36"/>
      <x:c r="I46" s="36"/>
      <x:c r="J46" s="36"/>
      <x:c r="K46" s="33" t="str">
        <x:f>IF(G46="","",IF(G46&gt;=I46,"Critical",IF(G46&gt;=H46,"Warning","Within threshold")))</x:f>
      </x:c>
      <x:c r="L46" s="36"/>
      <x:c r="M46" s="39"/>
    </x:row>
    <x:row r="47">
      <x:c r="A47" s="36"/>
      <x:c r="B47" s="36"/>
      <x:c r="C47" s="36"/>
      <x:c r="D47" s="36"/>
      <x:c r="E47" s="36"/>
      <x:c r="F47" s="36"/>
      <x:c r="G47" s="36"/>
      <x:c r="H47" s="36"/>
      <x:c r="I47" s="36"/>
      <x:c r="J47" s="36"/>
      <x:c r="K47" s="33" t="str">
        <x:f>IF(G47="","",IF(G47&gt;=I47,"Critical",IF(G47&gt;=H47,"Warning","Within threshold")))</x:f>
      </x:c>
      <x:c r="L47" s="36"/>
      <x:c r="M47" s="39"/>
    </x:row>
    <x:row r="48">
      <x:c r="A48" s="36"/>
      <x:c r="B48" s="36"/>
      <x:c r="C48" s="36"/>
      <x:c r="D48" s="36"/>
      <x:c r="E48" s="36"/>
      <x:c r="F48" s="36"/>
      <x:c r="G48" s="36"/>
      <x:c r="H48" s="36"/>
      <x:c r="I48" s="36"/>
      <x:c r="J48" s="36"/>
      <x:c r="K48" s="33" t="str">
        <x:f>IF(G48="","",IF(G48&gt;=I48,"Critical",IF(G48&gt;=H48,"Warning","Within threshold")))</x:f>
      </x:c>
      <x:c r="L48" s="36"/>
      <x:c r="M48" s="39"/>
    </x:row>
    <x:row r="49">
      <x:c r="A49" s="36"/>
      <x:c r="B49" s="36"/>
      <x:c r="C49" s="36"/>
      <x:c r="D49" s="36"/>
      <x:c r="E49" s="36"/>
      <x:c r="F49" s="36"/>
      <x:c r="G49" s="36"/>
      <x:c r="H49" s="36"/>
      <x:c r="I49" s="36"/>
      <x:c r="J49" s="36"/>
      <x:c r="K49" s="33" t="str">
        <x:f>IF(G49="","",IF(G49&gt;=I49,"Critical",IF(G49&gt;=H49,"Warning","Within threshold")))</x:f>
      </x:c>
      <x:c r="L49" s="36"/>
      <x:c r="M49" s="39"/>
    </x:row>
    <x:row r="50">
      <x:c r="A50" s="36"/>
      <x:c r="B50" s="36"/>
      <x:c r="C50" s="36"/>
      <x:c r="D50" s="36"/>
      <x:c r="E50" s="36"/>
      <x:c r="F50" s="36"/>
      <x:c r="G50" s="36"/>
      <x:c r="H50" s="36"/>
      <x:c r="I50" s="36"/>
      <x:c r="J50" s="36"/>
      <x:c r="K50" s="33" t="str">
        <x:f>IF(G50="","",IF(G50&gt;=I50,"Critical",IF(G50&gt;=H50,"Warning","Within threshold")))</x:f>
      </x:c>
      <x:c r="L50" s="36"/>
      <x:c r="M50" s="39"/>
    </x:row>
    <x:row r="51">
      <x:c r="A51" s="36"/>
      <x:c r="B51" s="36"/>
      <x:c r="C51" s="36"/>
      <x:c r="D51" s="36"/>
      <x:c r="E51" s="36"/>
      <x:c r="F51" s="36"/>
      <x:c r="G51" s="36"/>
      <x:c r="H51" s="36"/>
      <x:c r="I51" s="36"/>
      <x:c r="J51" s="36"/>
      <x:c r="K51" s="33" t="str">
        <x:f>IF(G51="","",IF(G51&gt;=I51,"Critical",IF(G51&gt;=H51,"Warning","Within threshold")))</x:f>
      </x:c>
      <x:c r="L51" s="36"/>
      <x:c r="M51" s="39"/>
    </x:row>
    <x:row r="52">
      <x:c r="A52" s="36"/>
      <x:c r="B52" s="36"/>
      <x:c r="C52" s="36"/>
      <x:c r="D52" s="36"/>
      <x:c r="E52" s="36"/>
      <x:c r="F52" s="36"/>
      <x:c r="G52" s="36"/>
      <x:c r="H52" s="36"/>
      <x:c r="I52" s="36"/>
      <x:c r="J52" s="36"/>
      <x:c r="K52" s="33" t="str">
        <x:f>IF(G52="","",IF(G52&gt;=I52,"Critical",IF(G52&gt;=H52,"Warning","Within threshold")))</x:f>
      </x:c>
      <x:c r="L52" s="36"/>
      <x:c r="M52" s="39"/>
    </x:row>
    <x:row r="53">
      <x:c r="A53" s="36"/>
      <x:c r="B53" s="36"/>
      <x:c r="C53" s="36"/>
      <x:c r="D53" s="36"/>
      <x:c r="E53" s="36"/>
      <x:c r="F53" s="36"/>
      <x:c r="G53" s="36"/>
      <x:c r="H53" s="36"/>
      <x:c r="I53" s="36"/>
      <x:c r="J53" s="36"/>
      <x:c r="K53" s="33" t="str">
        <x:f>IF(G53="","",IF(G53&gt;=I53,"Critical",IF(G53&gt;=H53,"Warning","Within threshold")))</x:f>
      </x:c>
      <x:c r="L53" s="36"/>
      <x:c r="M53" s="39"/>
    </x:row>
    <x:row r="54">
      <x:c r="A54" s="37"/>
      <x:c r="B54" s="37"/>
      <x:c r="C54" s="37"/>
      <x:c r="D54" s="37"/>
      <x:c r="E54" s="37"/>
      <x:c r="F54" s="37"/>
      <x:c r="G54" s="37"/>
      <x:c r="H54" s="37"/>
      <x:c r="I54" s="37"/>
      <x:c r="J54" s="37"/>
      <x:c r="K54" s="34" t="str">
        <x:f>IF(G54="","",IF(G54&gt;=I54,"Critical",IF(G54&gt;=H54,"Warning","Within threshold")))</x:f>
      </x:c>
      <x:c r="L54" s="37"/>
      <x:c r="M54" s="40"/>
    </x:row>
  </x:sheetData>
  <x:mergeCells>
    <x:mergeCell ref="A1:M1"/>
    <x:mergeCell ref="A2:M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4" hidden="0" customWidth="1"/>
    <x:col min="4" max="4" width="70" hidden="0" customWidth="1"/>
  </x:cols>
  <x:sheetData>
    <x:row r="1" ht="34" customHeight="1">
      <x:c r="A1" s="3" t="str">
        <x:v>Executive KRI Summary</x:v>
      </x:c>
      <x:c r="B1" s="3"/>
      <x:c r="C1" s="3"/>
      <x:c r="D1" s="3"/>
    </x:row>
    <x:row r="2" ht="28" customHeight="1">
      <x:c r="A2" s="7" t="str">
        <x:v>Formula-driven counts from the KRI Register</x:v>
      </x:c>
      <x:c r="B2" s="7"/>
      <x:c r="C2" s="7"/>
      <x:c r="D2" s="7"/>
    </x:row>
    <x:row r="4">
      <x:c r="A4" s="22" t="str">
        <x:v>Status</x:v>
      </x:c>
      <x:c r="B4" s="24" t="str">
        <x:v>Count</x:v>
      </x:c>
      <x:c r="D4" s="43" t="str">
        <x:v>Executive commentary</x:v>
      </x:c>
    </x:row>
    <x:row r="5">
      <x:c r="A5" s="32" t="str">
        <x:v>Critical</x:v>
      </x:c>
      <x:c r="B5" s="32" t="n">
        <x:f>COUNTIF('KRI Register'!$K$5:$K$54,A5)</x:f>
        <x:v>0</x:v>
      </x:c>
      <x:c r="D5" s="44"/>
    </x:row>
    <x:row r="6">
      <x:c r="A6" s="33" t="str">
        <x:v>Warning</x:v>
      </x:c>
      <x:c r="B6" s="33" t="n">
        <x:f>COUNTIF('KRI Register'!$K$5:$K$54,A6)</x:f>
        <x:v>3</x:v>
      </x:c>
      <x:c r="D6" s="44"/>
    </x:row>
    <x:row r="7">
      <x:c r="A7" s="34" t="str">
        <x:v>Within threshold</x:v>
      </x:c>
      <x:c r="B7" s="34" t="n">
        <x:f>COUNTIF('KRI Register'!$K$5:$K$54,A7)</x:f>
        <x:v>1</x:v>
      </x:c>
      <x:c r="D7" s="44"/>
    </x:row>
    <x:row r="8">
      <x:c r="D8" s="44"/>
    </x:row>
    <x:row r="9">
      <x:c r="D9" s="44"/>
    </x:row>
    <x:row r="10">
      <x:c r="D10" s="44"/>
    </x:row>
    <x:row r="11">
      <x:c r="D11" s="44"/>
    </x:row>
    <x:row r="12">
      <x:c r="D12" s="44"/>
    </x:row>
  </x:sheetData>
  <x:mergeCells>
    <x:mergeCell ref="A1:D1"/>
    <x:mergeCell ref="A2:D2"/>
  </x:mergeCells>
  <x:pageMargins left="0.7" right="0.7" top="0.75" bottom="0.75" header="0.3" footer="0.3"/>
</x:worksheet>
</file>