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d2ddc3952a43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ad Me" sheetId="1" r:id="R548cb0779e5f49f8"/>
    <x:sheet xmlns:r="http://schemas.openxmlformats.org/officeDocument/2006/relationships" name="Assessment" sheetId="2" r:id="R622ce31684da4eff"/>
    <x:sheet xmlns:r="http://schemas.openxmlformats.org/officeDocument/2006/relationships" name="Summary" sheetId="3" r:id="R55060ae7f12441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">
    <x:numFmt numFmtId="200" formatCode="0.0"/>
  </x:numFmts>
  <x:fonts count="8">
    <x:font>
      <x:sz val="11"/>
      <x:name val="Carlito"/>
    </x:font>
    <x:font>
      <x:b/>
      <x:sz val="20"/>
      <x:color rgb="FFFFFFFF"/>
      <x:name val="Carlito"/>
    </x:font>
    <x:font>
      <x:sz val="10"/>
      <x:color rgb="FFFFFFFF"/>
      <x:name val="Carlito"/>
    </x:font>
    <x:font>
      <x:b/>
      <x:sz val="14"/>
      <x:color rgb="FF17211F"/>
      <x:name val="Carlito"/>
    </x:font>
    <x:font>
      <x:sz val="11"/>
      <x:color rgb="FF17211F"/>
      <x:name val="Carlito"/>
    </x:font>
    <x:font>
      <x:i/>
      <x:sz val="9"/>
      <x:color rgb="FF59635F"/>
      <x:name val="Carlito"/>
    </x:font>
    <x:font>
      <x:b/>
      <x:sz val="11"/>
      <x:color rgb="FFFFFFFF"/>
      <x:name val="Carlito"/>
    </x:font>
    <x:font>
      <x:sz val="10"/>
      <x:color rgb="FF17211F"/>
      <x:name val="Carlito"/>
    </x:font>
  </x:fonts>
  <x:fills count="7">
    <x:fill>
      <x:patternFill patternType="none"/>
    </x:fill>
    <x:fill>
      <x:patternFill patternType="gray125"/>
    </x:fill>
    <x:fill>
      <x:patternFill patternType="solid">
        <x:fgColor rgb="FF17211F"/>
      </x:patternFill>
    </x:fill>
    <x:fill>
      <x:patternFill patternType="solid">
        <x:fgColor rgb="FF0F5E55"/>
      </x:patternFill>
    </x:fill>
    <x:fill>
      <x:patternFill patternType="solid">
        <x:fgColor rgb="FFA8D9CA"/>
      </x:patternFill>
    </x:fill>
    <x:fill>
      <x:patternFill patternType="solid">
        <x:fgColor rgb="FFF4F1E9"/>
      </x:patternFill>
    </x:fill>
    <x:fill>
      <x:patternFill patternType="solid">
        <x:fgColor rgb="FFFFF4CC"/>
      </x:patternFill>
    </x:fill>
  </x:fills>
  <x:borders count="7">
    <x:border/>
    <x:border>
      <x:left style="thin">
        <x:color rgb="FF0F5E55"/>
      </x:left>
      <x:top style="thin">
        <x:color rgb="FF0F5E55"/>
      </x:top>
      <x:bottom style="thin">
        <x:color rgb="FF0F5E55"/>
      </x:bottom>
    </x:border>
    <x:border>
      <x:top style="thin">
        <x:color rgb="FF0F5E55"/>
      </x:top>
      <x:bottom style="thin">
        <x:color rgb="FF0F5E55"/>
      </x:bottom>
    </x:border>
    <x:border>
      <x:right style="thin">
        <x:color rgb="FF0F5E55"/>
      </x:right>
      <x:top style="thin">
        <x:color rgb="FF0F5E55"/>
      </x:top>
      <x:bottom style="thin">
        <x:color rgb="FF0F5E55"/>
      </x:bottom>
    </x:border>
    <x:border>
      <x:bottom style="thin">
        <x:color rgb="FFD8D7CF"/>
      </x:bottom>
    </x:border>
    <x:border>
      <x:top style="thin">
        <x:color rgb="FFD8D7CF"/>
      </x:top>
      <x:bottom style="thin">
        <x:color rgb="FFD8D7CF"/>
      </x:bottom>
    </x:border>
    <x:border>
      <x:top style="thin">
        <x:color rgb="FFD8D7CF"/>
      </x:top>
    </x:border>
  </x:borders>
  <x:cellStyleXfs count="1">
    <x:xf numFmtId="0" fontId="0" fillId="0" borderId="0"/>
  </x:cellStyleXfs>
  <x:cellXfs count="52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4" fillId="0" borderId="0" xfId="0" applyNumberFormat="1" applyFont="1" applyFill="1" applyBorder="1"/>
    <x:xf numFmtId="0" fontId="4" fillId="0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5" fillId="5" borderId="0" xfId="0" applyNumberFormat="1" applyFont="1" applyFill="1" applyBorder="1"/>
    <x:xf numFmtId="0" fontId="5" fillId="5" borderId="0" xfId="0" applyNumberFormat="1" applyFont="1" applyFill="1" applyBorder="1" applyAlignment="1">
      <x:alignment wrapText="1"/>
    </x:xf>
    <x:xf numFmtId="0" fontId="6" fillId="3" borderId="0" xfId="0" applyNumberFormat="1" applyFont="1" applyFill="1" applyBorder="1"/>
    <x:xf numFmtId="0" fontId="6" fillId="3" borderId="1" xfId="0" applyNumberFormat="1" applyFont="1" applyFill="1" applyBorder="1"/>
    <x:xf numFmtId="0" fontId="6" fillId="3" borderId="2" xfId="0" applyNumberFormat="1" applyFont="1" applyFill="1" applyBorder="1"/>
    <x:xf numFmtId="0" fontId="6" fillId="3" borderId="3" xfId="0" applyNumberFormat="1" applyFont="1" applyFill="1" applyBorder="1"/>
    <x:xf numFmtId="0" fontId="6" fillId="3" borderId="1" xfId="0" applyNumberFormat="1" applyFont="1" applyFill="1" applyBorder="1" applyAlignment="1">
      <x:alignment wrapText="1"/>
    </x:xf>
    <x:xf numFmtId="0" fontId="6" fillId="3" borderId="2" xfId="0" applyNumberFormat="1" applyFont="1" applyFill="1" applyBorder="1" applyAlignment="1">
      <x:alignment wrapText="1"/>
    </x:xf>
    <x:xf numFmtId="0" fontId="6" fillId="3" borderId="3" xfId="0" applyNumberFormat="1" applyFont="1" applyFill="1" applyBorder="1" applyAlignment="1">
      <x:alignment wrapText="1"/>
    </x:xf>
    <x:xf numFmtId="0" fontId="6" fillId="3" borderId="1" xfId="0" applyNumberFormat="1" applyFont="1" applyFill="1" applyBorder="1" applyAlignment="1">
      <x:alignment vertical="center" wrapText="1"/>
    </x:xf>
    <x:xf numFmtId="0" fontId="6" fillId="3" borderId="2" xfId="0" applyNumberFormat="1" applyFont="1" applyFill="1" applyBorder="1" applyAlignment="1">
      <x:alignment vertical="center" wrapText="1"/>
    </x:xf>
    <x:xf numFmtId="0" fontId="6" fillId="3" borderId="3" xfId="0" applyNumberFormat="1" applyFont="1" applyFill="1" applyBorder="1" applyAlignment="1">
      <x:alignment vertical="center" wrapText="1"/>
    </x:xf>
    <x:xf numFmtId="0" fontId="7" fillId="0" borderId="0" xfId="0" applyNumberFormat="1" applyFont="1" applyFill="1" applyBorder="1"/>
    <x:xf numFmtId="0" fontId="7" fillId="0" borderId="4" xfId="0" applyNumberFormat="1" applyFont="1" applyFill="1" applyBorder="1"/>
    <x:xf numFmtId="0" fontId="7" fillId="0" borderId="5" xfId="0" applyNumberFormat="1" applyFont="1" applyFill="1" applyBorder="1"/>
    <x:xf numFmtId="0" fontId="7" fillId="0" borderId="6" xfId="0" applyNumberFormat="1" applyFont="1" applyFill="1" applyBorder="1"/>
    <x:xf numFmtId="0" fontId="7" fillId="0" borderId="4" xfId="0" applyNumberFormat="1" applyFont="1" applyFill="1" applyBorder="1" applyAlignment="1">
      <x:alignment wrapText="1"/>
    </x:xf>
    <x:xf numFmtId="0" fontId="7" fillId="0" borderId="5" xfId="0" applyNumberFormat="1" applyFont="1" applyFill="1" applyBorder="1" applyAlignment="1">
      <x:alignment wrapText="1"/>
    </x:xf>
    <x:xf numFmtId="0" fontId="7" fillId="0" borderId="6" xfId="0" applyNumberFormat="1" applyFont="1" applyFill="1" applyBorder="1" applyAlignment="1">
      <x:alignment wrapText="1"/>
    </x:xf>
    <x:xf numFmtId="0" fontId="7" fillId="0" borderId="4" xfId="0" applyNumberFormat="1" applyFont="1" applyFill="1" applyBorder="1" applyAlignment="1">
      <x:alignment vertical="top" wrapText="1"/>
    </x:xf>
    <x:xf numFmtId="0" fontId="7" fillId="0" borderId="5" xfId="0" applyNumberFormat="1" applyFont="1" applyFill="1" applyBorder="1" applyAlignment="1">
      <x:alignment vertical="top" wrapText="1"/>
    </x:xf>
    <x:xf numFmtId="0" fontId="7" fillId="0" borderId="6" xfId="0" applyNumberFormat="1" applyFont="1" applyFill="1" applyBorder="1" applyAlignment="1">
      <x:alignment vertical="top" wrapText="1"/>
    </x:xf>
    <x:xf numFmtId="0" fontId="7" fillId="6" borderId="4" xfId="0" applyNumberFormat="1" applyFont="1" applyFill="1" applyBorder="1" applyAlignment="1">
      <x:alignment vertical="top" wrapText="1"/>
    </x:xf>
    <x:xf numFmtId="0" fontId="7" fillId="6" borderId="5" xfId="0" applyNumberFormat="1" applyFont="1" applyFill="1" applyBorder="1" applyAlignment="1">
      <x:alignment vertical="top" wrapText="1"/>
    </x:xf>
    <x:xf numFmtId="0" fontId="7" fillId="6" borderId="6" xfId="0" applyNumberFormat="1" applyFont="1" applyFill="1" applyBorder="1" applyAlignment="1">
      <x:alignment vertical="top" wrapText="1"/>
    </x:xf>
    <x:xf numFmtId="0" fontId="0" fillId="6" borderId="0" xfId="0" applyNumberFormat="1" applyFont="1" applyFill="1" applyBorder="1"/>
    <x:xf numFmtId="0" fontId="7" fillId="6" borderId="0" xfId="0" applyNumberFormat="1" applyFont="1" applyFill="1" applyBorder="1"/>
    <x:xf numFmtId="0" fontId="7" fillId="6" borderId="4" xfId="0" applyNumberFormat="1" applyFont="1" applyFill="1" applyBorder="1"/>
    <x:xf numFmtId="0" fontId="7" fillId="6" borderId="5" xfId="0" applyNumberFormat="1" applyFont="1" applyFill="1" applyBorder="1"/>
    <x:xf numFmtId="0" fontId="7" fillId="6" borderId="6" xfId="0" applyNumberFormat="1" applyFont="1" applyFill="1" applyBorder="1"/>
    <x:xf numFmtId="0" fontId="7" fillId="6" borderId="4" xfId="0" applyNumberFormat="1" applyFont="1" applyFill="1" applyBorder="1" applyAlignment="1">
      <x:alignment wrapText="1"/>
    </x:xf>
    <x:xf numFmtId="0" fontId="7" fillId="6" borderId="5" xfId="0" applyNumberFormat="1" applyFont="1" applyFill="1" applyBorder="1" applyAlignment="1">
      <x:alignment wrapText="1"/>
    </x:xf>
    <x:xf numFmtId="0" fontId="7" fillId="6" borderId="6" xfId="0" applyNumberFormat="1" applyFont="1" applyFill="1" applyBorder="1" applyAlignment="1">
      <x:alignment wrapText="1"/>
    </x:xf>
    <x:xf numFmtId="200" fontId="7" fillId="0" borderId="4" xfId="0" applyNumberFormat="1" applyFont="1" applyFill="1" applyBorder="1" applyAlignment="1">
      <x:alignment vertical="top" wrapText="1"/>
    </x:xf>
    <x:xf numFmtId="200" fontId="7" fillId="6" borderId="4" xfId="0" applyNumberFormat="1" applyFont="1" applyFill="1" applyBorder="1" applyAlignment="1">
      <x:alignment vertical="top" wrapText="1"/>
    </x:xf>
    <x:xf numFmtId="200" fontId="7" fillId="0" borderId="5" xfId="0" applyNumberFormat="1" applyFont="1" applyFill="1" applyBorder="1" applyAlignment="1">
      <x:alignment vertical="top" wrapText="1"/>
    </x:xf>
    <x:xf numFmtId="200" fontId="7" fillId="6" borderId="5" xfId="0" applyNumberFormat="1" applyFont="1" applyFill="1" applyBorder="1" applyAlignment="1">
      <x:alignment vertical="top" wrapText="1"/>
    </x:xf>
    <x:xf numFmtId="200" fontId="7" fillId="0" borderId="6" xfId="0" applyNumberFormat="1" applyFont="1" applyFill="1" applyBorder="1" applyAlignment="1">
      <x:alignment vertical="top" wrapText="1"/>
    </x:xf>
    <x:xf numFmtId="200" fontId="7" fillId="6" borderId="6" xfId="0" applyNumberFormat="1" applyFont="1" applyFill="1" applyBorder="1" applyAlignment="1">
      <x:alignment vertical="top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6dc576d3ab4e3b" /><Relationship Type="http://schemas.openxmlformats.org/officeDocument/2006/relationships/theme" Target="/xl/theme/theme1.xml" Id="Rad7d639648894055" /><Relationship Type="http://schemas.openxmlformats.org/officeDocument/2006/relationships/sharedStrings" Target="/xl/sharedStrings.xml" Id="R553b27a321af436f" /><Relationship Type="http://schemas.openxmlformats.org/officeDocument/2006/relationships/worksheet" Target="/xl/worksheets/sheet1.xml" Id="R548cb0779e5f49f8" /><Relationship Type="http://schemas.openxmlformats.org/officeDocument/2006/relationships/worksheet" Target="/xl/worksheets/sheet2.xml" Id="R622ce31684da4eff" /><Relationship Type="http://schemas.openxmlformats.org/officeDocument/2006/relationships/worksheet" Target="/xl/worksheets/sheet3.xml" Id="R55060ae7f12441f5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16" hidden="0" customWidth="1"/>
    <x:col min="3" max="3" width="16" hidden="0" customWidth="1"/>
    <x:col min="4" max="4" width="16" hidden="0" customWidth="1"/>
    <x:col min="5" max="5" width="16" hidden="0" customWidth="1"/>
    <x:col min="6" max="6" width="16" hidden="0" customWidth="1"/>
  </x:cols>
  <x:sheetData>
    <x:row r="1" ht="34" customHeight="1">
      <x:c r="A1" s="3" t="str">
        <x:v>GRC Maturity Self-Assessment</x:v>
      </x:c>
      <x:c r="B1" s="3"/>
      <x:c r="C1" s="3"/>
      <x:c r="D1" s="3"/>
      <x:c r="E1" s="3"/>
      <x:c r="F1" s="3"/>
    </x:row>
    <x:row r="2" ht="28" customHeight="1">
      <x:c r="A2" s="7" t="str">
        <x:v>HYACINTH MICHAEL ADVISORY • PRACTICAL GRC TOOLS</x:v>
      </x:c>
      <x:c r="B2" s="7"/>
      <x:c r="C2" s="7"/>
      <x:c r="D2" s="7"/>
      <x:c r="E2" s="7"/>
      <x:c r="F2" s="7"/>
    </x:row>
    <x:row r="4">
      <x:c r="A4" s="9" t="str">
        <x:v>How to use this workbook</x:v>
      </x:c>
      <x:c r="B4" s="9"/>
      <x:c r="C4" s="9"/>
      <x:c r="D4" s="9"/>
      <x:c r="E4" s="9"/>
      <x:c r="F4" s="9"/>
    </x:row>
    <x:row r="6" ht="28" customHeight="1">
      <x:c r="A6" s="11" t="str">
        <x:v>1. Assign one accountable facilitator and agree on the scope.</x:v>
      </x:c>
      <x:c r="B6" s="11"/>
      <x:c r="C6" s="11"/>
      <x:c r="D6" s="11"/>
      <x:c r="E6" s="11"/>
      <x:c r="F6" s="11"/>
    </x:row>
    <x:row r="7" ht="28" customHeight="1">
      <x:c r="A7" s="11" t="str">
        <x:v>2. Rate each statement from 1 (ad hoc) to 5 (optimized).</x:v>
      </x:c>
      <x:c r="B7" s="11"/>
      <x:c r="C7" s="11"/>
      <x:c r="D7" s="11"/>
      <x:c r="E7" s="11"/>
      <x:c r="F7" s="11"/>
    </x:row>
    <x:row r="8" ht="28" customHeight="1">
      <x:c r="A8" s="11" t="str">
        <x:v>3. Add evidence and actions for every score below 3.</x:v>
      </x:c>
      <x:c r="B8" s="11"/>
      <x:c r="C8" s="11"/>
      <x:c r="D8" s="11"/>
      <x:c r="E8" s="11"/>
      <x:c r="F8" s="11"/>
    </x:row>
    <x:row r="9" ht="28" customHeight="1">
      <x:c r="A9" s="11" t="str">
        <x:v>4. Use the Summary sheet to prioritize the next 90 days.</x:v>
      </x:c>
      <x:c r="B9" s="11"/>
      <x:c r="C9" s="11"/>
      <x:c r="D9" s="11"/>
      <x:c r="E9" s="11"/>
      <x:c r="F9" s="11"/>
    </x:row>
    <x:row r="14">
      <x:c r="A14" s="14" t="str">
        <x:v>General guidance only. Adapt this tool to your organization, obligations, and risk methodology. It is not legal advice. Version 1.0 • August 2026</x:v>
      </x:c>
      <x:c r="B14" s="14"/>
      <x:c r="C14" s="14"/>
      <x:c r="D14" s="14"/>
      <x:c r="E14" s="14"/>
      <x:c r="F14" s="14"/>
    </x:row>
    <x:row r="15">
      <x:c r="A15" s="14"/>
      <x:c r="B15" s="14"/>
      <x:c r="C15" s="14"/>
      <x:c r="D15" s="14"/>
      <x:c r="E15" s="14"/>
      <x:c r="F15" s="14"/>
    </x:row>
  </x:sheetData>
  <x:mergeCells>
    <x:mergeCell ref="A1:F1"/>
    <x:mergeCell ref="A2:F2"/>
    <x:mergeCell ref="A4:F4"/>
    <x:mergeCell ref="A6:F6"/>
    <x:mergeCell ref="A7:F7"/>
    <x:mergeCell ref="A8:F8"/>
    <x:mergeCell ref="A9:F9"/>
    <x:mergeCell ref="A14:F15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2" hidden="0" customWidth="1"/>
    <x:col min="2" max="2" width="18" hidden="0" customWidth="1"/>
    <x:col min="3" max="3" width="52" hidden="0" customWidth="1"/>
    <x:col min="4" max="4" width="10" hidden="0" customWidth="1"/>
    <x:col min="5" max="5" width="10" hidden="0" customWidth="1"/>
    <x:col min="6" max="6" width="14" hidden="0" customWidth="1"/>
    <x:col min="7" max="7" width="46" hidden="0" customWidth="1"/>
  </x:cols>
  <x:sheetData>
    <x:row r="1" ht="34" customHeight="1">
      <x:c r="A1" s="3" t="str">
        <x:v>GRC Maturity Self-Assessment</x:v>
      </x:c>
      <x:c r="B1" s="3"/>
      <x:c r="C1" s="3"/>
      <x:c r="D1" s="3"/>
      <x:c r="E1" s="3"/>
      <x:c r="F1" s="3"/>
      <x:c r="G1" s="3"/>
    </x:row>
    <x:row r="2" ht="28" customHeight="1">
      <x:c r="A2" s="7" t="str">
        <x:v>Yellow cells are inputs • Scores: 1 Ad hoc | 2 Developing | 3 Defined | 4 Managed | 5 Optimized</x:v>
      </x:c>
      <x:c r="B2" s="7"/>
      <x:c r="C2" s="7"/>
      <x:c r="D2" s="7"/>
      <x:c r="E2" s="7"/>
      <x:c r="F2" s="7"/>
      <x:c r="G2" s="7"/>
    </x:row>
    <x:row r="4">
      <x:c r="A4" s="22" t="str">
        <x:v>ID</x:v>
      </x:c>
      <x:c r="B4" s="23" t="str">
        <x:v>Domain</x:v>
      </x:c>
      <x:c r="C4" s="23" t="str">
        <x:v>Assessment statement</x:v>
      </x:c>
      <x:c r="D4" s="23" t="str">
        <x:v>Weight</x:v>
      </x:c>
      <x:c r="E4" s="23" t="str">
        <x:v>Score</x:v>
      </x:c>
      <x:c r="F4" s="23" t="str">
        <x:v>Weighted score</x:v>
      </x:c>
      <x:c r="G4" s="24" t="str">
        <x:v>Evidence / priority action</x:v>
      </x:c>
    </x:row>
    <x:row r="5">
      <x:c r="A5" s="32" t="str">
        <x:v>GOV-01</x:v>
      </x:c>
      <x:c r="B5" s="32" t="str">
        <x:v>Governance</x:v>
      </x:c>
      <x:c r="C5" s="32" t="str">
        <x:v>Executive ownership and decision rights are documented.</x:v>
      </x:c>
      <x:c r="D5" s="35" t="n">
        <x:v>1</x:v>
      </x:c>
      <x:c r="E5" s="35" t="str"/>
      <x:c r="F5" s="32" t="str">
        <x:f>IF(E5="","",D5*E5)</x:f>
      </x:c>
      <x:c r="G5" s="32" t="str"/>
    </x:row>
    <x:row r="6">
      <x:c r="A6" s="33" t="str">
        <x:v>GOV-02</x:v>
      </x:c>
      <x:c r="B6" s="33" t="str">
        <x:v>Governance</x:v>
      </x:c>
      <x:c r="C6" s="33" t="str">
        <x:v>GRC priorities are aligned with business objectives.</x:v>
      </x:c>
      <x:c r="D6" s="36" t="n">
        <x:v>1</x:v>
      </x:c>
      <x:c r="E6" s="36" t="str"/>
      <x:c r="F6" s="33" t="str">
        <x:f>IF(E6="","",D6*E6)</x:f>
      </x:c>
      <x:c r="G6" s="33" t="str"/>
    </x:row>
    <x:row r="7">
      <x:c r="A7" s="33" t="str">
        <x:v>GOV-03</x:v>
      </x:c>
      <x:c r="B7" s="33" t="str">
        <x:v>Governance</x:v>
      </x:c>
      <x:c r="C7" s="33" t="str">
        <x:v>Material risks are reported to leadership on a defined cadence.</x:v>
      </x:c>
      <x:c r="D7" s="36" t="n">
        <x:v>1</x:v>
      </x:c>
      <x:c r="E7" s="36" t="str"/>
      <x:c r="F7" s="33" t="str">
        <x:f>IF(E7="","",D7*E7)</x:f>
      </x:c>
      <x:c r="G7" s="33" t="str"/>
    </x:row>
    <x:row r="8">
      <x:c r="A8" s="33" t="str">
        <x:v>RSK-01</x:v>
      </x:c>
      <x:c r="B8" s="33" t="str">
        <x:v>Risk</x:v>
      </x:c>
      <x:c r="C8" s="33" t="str">
        <x:v>A consistent risk methodology is used across functions.</x:v>
      </x:c>
      <x:c r="D8" s="36" t="n">
        <x:v>1</x:v>
      </x:c>
      <x:c r="E8" s="36" t="str"/>
      <x:c r="F8" s="33" t="str">
        <x:f>IF(E8="","",D8*E8)</x:f>
      </x:c>
      <x:c r="G8" s="33" t="str"/>
    </x:row>
    <x:row r="9">
      <x:c r="A9" s="33" t="str">
        <x:v>RSK-02</x:v>
      </x:c>
      <x:c r="B9" s="33" t="str">
        <x:v>Risk</x:v>
      </x:c>
      <x:c r="C9" s="33" t="str">
        <x:v>Risk owners approve treatments and acceptance decisions.</x:v>
      </x:c>
      <x:c r="D9" s="36" t="n">
        <x:v>1</x:v>
      </x:c>
      <x:c r="E9" s="36" t="str"/>
      <x:c r="F9" s="33" t="str">
        <x:f>IF(E9="","",D9*E9)</x:f>
      </x:c>
      <x:c r="G9" s="33" t="str"/>
    </x:row>
    <x:row r="10">
      <x:c r="A10" s="33" t="str">
        <x:v>RSK-03</x:v>
      </x:c>
      <x:c r="B10" s="33" t="str">
        <x:v>Risk</x:v>
      </x:c>
      <x:c r="C10" s="33" t="str">
        <x:v>KRIs have thresholds and escalation paths.</x:v>
      </x:c>
      <x:c r="D10" s="36" t="n">
        <x:v>1</x:v>
      </x:c>
      <x:c r="E10" s="36" t="str"/>
      <x:c r="F10" s="33" t="str">
        <x:f>IF(E10="","",D10*E10)</x:f>
      </x:c>
      <x:c r="G10" s="33" t="str"/>
    </x:row>
    <x:row r="11">
      <x:c r="A11" s="33" t="str">
        <x:v>CTL-01</x:v>
      </x:c>
      <x:c r="B11" s="33" t="str">
        <x:v>Controls</x:v>
      </x:c>
      <x:c r="C11" s="33" t="str">
        <x:v>Controls are mapped to risks and requirements.</x:v>
      </x:c>
      <x:c r="D11" s="36" t="n">
        <x:v>1</x:v>
      </x:c>
      <x:c r="E11" s="36" t="str"/>
      <x:c r="F11" s="33" t="str">
        <x:f>IF(E11="","",D11*E11)</x:f>
      </x:c>
      <x:c r="G11" s="33" t="str"/>
    </x:row>
    <x:row r="12">
      <x:c r="A12" s="33" t="str">
        <x:v>CTL-02</x:v>
      </x:c>
      <x:c r="B12" s="33" t="str">
        <x:v>Controls</x:v>
      </x:c>
      <x:c r="C12" s="33" t="str">
        <x:v>Control owners understand evidence expectations.</x:v>
      </x:c>
      <x:c r="D12" s="36" t="n">
        <x:v>1</x:v>
      </x:c>
      <x:c r="E12" s="36" t="str"/>
      <x:c r="F12" s="33" t="str">
        <x:f>IF(E12="","",D12*E12)</x:f>
      </x:c>
      <x:c r="G12" s="33" t="str"/>
    </x:row>
    <x:row r="13">
      <x:c r="A13" s="33" t="str">
        <x:v>CTL-03</x:v>
      </x:c>
      <x:c r="B13" s="33" t="str">
        <x:v>Controls</x:v>
      </x:c>
      <x:c r="C13" s="33" t="str">
        <x:v>Control failures are tracked through remediation.</x:v>
      </x:c>
      <x:c r="D13" s="36" t="n">
        <x:v>1</x:v>
      </x:c>
      <x:c r="E13" s="36" t="str"/>
      <x:c r="F13" s="33" t="str">
        <x:f>IF(E13="","",D13*E13)</x:f>
      </x:c>
      <x:c r="G13" s="33" t="str"/>
    </x:row>
    <x:row r="14">
      <x:c r="A14" s="33" t="str">
        <x:v>CMP-01</x:v>
      </x:c>
      <x:c r="B14" s="33" t="str">
        <x:v>Compliance</x:v>
      </x:c>
      <x:c r="C14" s="33" t="str">
        <x:v>Applicable obligations are inventoried and reviewed.</x:v>
      </x:c>
      <x:c r="D14" s="36" t="n">
        <x:v>1</x:v>
      </x:c>
      <x:c r="E14" s="36" t="str"/>
      <x:c r="F14" s="33" t="str">
        <x:f>IF(E14="","",D14*E14)</x:f>
      </x:c>
      <x:c r="G14" s="33" t="str"/>
    </x:row>
    <x:row r="15">
      <x:c r="A15" s="33" t="str">
        <x:v>CMP-02</x:v>
      </x:c>
      <x:c r="B15" s="33" t="str">
        <x:v>Compliance</x:v>
      </x:c>
      <x:c r="C15" s="33" t="str">
        <x:v>Overlapping requirements are mapped to common controls.</x:v>
      </x:c>
      <x:c r="D15" s="36" t="n">
        <x:v>1</x:v>
      </x:c>
      <x:c r="E15" s="36" t="str"/>
      <x:c r="F15" s="33" t="str">
        <x:f>IF(E15="","",D15*E15)</x:f>
      </x:c>
      <x:c r="G15" s="33" t="str"/>
    </x:row>
    <x:row r="16">
      <x:c r="A16" s="33" t="str">
        <x:v>CMP-03</x:v>
      </x:c>
      <x:c r="B16" s="33" t="str">
        <x:v>Compliance</x:v>
      </x:c>
      <x:c r="C16" s="33" t="str">
        <x:v>Audit readiness is maintained throughout the year.</x:v>
      </x:c>
      <x:c r="D16" s="36" t="n">
        <x:v>1</x:v>
      </x:c>
      <x:c r="E16" s="36" t="str"/>
      <x:c r="F16" s="33" t="str">
        <x:f>IF(E16="","",D16*E16)</x:f>
      </x:c>
      <x:c r="G16" s="33" t="str"/>
    </x:row>
    <x:row r="17">
      <x:c r="A17" s="33" t="str">
        <x:v>TPR-01</x:v>
      </x:c>
      <x:c r="B17" s="33" t="str">
        <x:v>Third Party</x:v>
      </x:c>
      <x:c r="C17" s="33" t="str">
        <x:v>Vendors are tiered by inherent risk and criticality.</x:v>
      </x:c>
      <x:c r="D17" s="36" t="n">
        <x:v>1</x:v>
      </x:c>
      <x:c r="E17" s="36" t="str"/>
      <x:c r="F17" s="33" t="str">
        <x:f>IF(E17="","",D17*E17)</x:f>
      </x:c>
      <x:c r="G17" s="33" t="str"/>
    </x:row>
    <x:row r="18">
      <x:c r="A18" s="33" t="str">
        <x:v>TPR-02</x:v>
      </x:c>
      <x:c r="B18" s="33" t="str">
        <x:v>Third Party</x:v>
      </x:c>
      <x:c r="C18" s="33" t="str">
        <x:v>Due diligence depth is based on vendor tier.</x:v>
      </x:c>
      <x:c r="D18" s="36" t="n">
        <x:v>1</x:v>
      </x:c>
      <x:c r="E18" s="36" t="str"/>
      <x:c r="F18" s="33" t="str">
        <x:f>IF(E18="","",D18*E18)</x:f>
      </x:c>
      <x:c r="G18" s="33" t="str"/>
    </x:row>
    <x:row r="19">
      <x:c r="A19" s="33" t="str">
        <x:v>TPR-03</x:v>
      </x:c>
      <x:c r="B19" s="33" t="str">
        <x:v>Third Party</x:v>
      </x:c>
      <x:c r="C19" s="33" t="str">
        <x:v>High-risk vendors are continuously monitored.</x:v>
      </x:c>
      <x:c r="D19" s="36" t="n">
        <x:v>1</x:v>
      </x:c>
      <x:c r="E19" s="36" t="str"/>
      <x:c r="F19" s="33" t="str">
        <x:f>IF(E19="","",D19*E19)</x:f>
      </x:c>
      <x:c r="G19" s="33" t="str"/>
    </x:row>
    <x:row r="20">
      <x:c r="A20" s="33" t="str">
        <x:v>ISS-01</x:v>
      </x:c>
      <x:c r="B20" s="33" t="str">
        <x:v>Issues</x:v>
      </x:c>
      <x:c r="C20" s="33" t="str">
        <x:v>Findings have owners, dates, and risk-ranked priority.</x:v>
      </x:c>
      <x:c r="D20" s="36" t="n">
        <x:v>1</x:v>
      </x:c>
      <x:c r="E20" s="36" t="str"/>
      <x:c r="F20" s="33" t="str">
        <x:f>IF(E20="","",D20*E20)</x:f>
      </x:c>
      <x:c r="G20" s="33" t="str"/>
    </x:row>
    <x:row r="21">
      <x:c r="A21" s="33" t="str">
        <x:v>ISS-02</x:v>
      </x:c>
      <x:c r="B21" s="33" t="str">
        <x:v>Issues</x:v>
      </x:c>
      <x:c r="C21" s="33" t="str">
        <x:v>Root causes are documented for recurring issues.</x:v>
      </x:c>
      <x:c r="D21" s="36" t="n">
        <x:v>1</x:v>
      </x:c>
      <x:c r="E21" s="36" t="str"/>
      <x:c r="F21" s="33" t="str">
        <x:f>IF(E21="","",D21*E21)</x:f>
      </x:c>
      <x:c r="G21" s="33" t="str"/>
    </x:row>
    <x:row r="22">
      <x:c r="A22" s="33" t="str">
        <x:v>ISS-03</x:v>
      </x:c>
      <x:c r="B22" s="33" t="str">
        <x:v>Issues</x:v>
      </x:c>
      <x:c r="C22" s="33" t="str">
        <x:v>Closure requires evidence and independent validation.</x:v>
      </x:c>
      <x:c r="D22" s="36" t="n">
        <x:v>1</x:v>
      </x:c>
      <x:c r="E22" s="36" t="str"/>
      <x:c r="F22" s="33" t="str">
        <x:f>IF(E22="","",D22*E22)</x:f>
      </x:c>
      <x:c r="G22" s="33" t="str"/>
    </x:row>
    <x:row r="23">
      <x:c r="A23" s="33" t="str">
        <x:v>DAT-01</x:v>
      </x:c>
      <x:c r="B23" s="33" t="str">
        <x:v>Data &amp; Reporting</x:v>
      </x:c>
      <x:c r="C23" s="33" t="str">
        <x:v>GRC data has defined sources and ownership.</x:v>
      </x:c>
      <x:c r="D23" s="36" t="n">
        <x:v>1</x:v>
      </x:c>
      <x:c r="E23" s="36" t="str"/>
      <x:c r="F23" s="33" t="str">
        <x:f>IF(E23="","",D23*E23)</x:f>
      </x:c>
      <x:c r="G23" s="33" t="str"/>
    </x:row>
    <x:row r="24">
      <x:c r="A24" s="33" t="str">
        <x:v>DAT-02</x:v>
      </x:c>
      <x:c r="B24" s="33" t="str">
        <x:v>Data &amp; Reporting</x:v>
      </x:c>
      <x:c r="C24" s="33" t="str">
        <x:v>Dashboards distinguish leading and lagging indicators.</x:v>
      </x:c>
      <x:c r="D24" s="36" t="n">
        <x:v>1</x:v>
      </x:c>
      <x:c r="E24" s="36" t="str"/>
      <x:c r="F24" s="33" t="str">
        <x:f>IF(E24="","",D24*E24)</x:f>
      </x:c>
      <x:c r="G24" s="33" t="str"/>
    </x:row>
    <x:row r="25">
      <x:c r="A25" s="34" t="str">
        <x:v>DAT-03</x:v>
      </x:c>
      <x:c r="B25" s="34" t="str">
        <x:v>Data &amp; Reporting</x:v>
      </x:c>
      <x:c r="C25" s="34" t="str">
        <x:v>Reporting enables decisions rather than status updates.</x:v>
      </x:c>
      <x:c r="D25" s="37" t="n">
        <x:v>1</x:v>
      </x:c>
      <x:c r="E25" s="37" t="str"/>
      <x:c r="F25" s="34" t="str">
        <x:f>IF(E25="","",D25*E25)</x:f>
      </x:c>
      <x:c r="G25" s="34" t="str"/>
    </x:row>
  </x:sheetData>
  <x:mergeCells>
    <x:mergeCell ref="A1:G1"/>
    <x:mergeCell ref="A2:G2"/>
  </x:mergeCells>
  <x:dataValidations count="1">
    <x:dataValidation type="whole" operator="between" sqref="E5:E25">
      <x:formula1>1</x:formula1>
      <x:formula2>5</x:formula2>
    </x:dataValidation>
  </x:dataValidation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4" hidden="0" customWidth="1"/>
    <x:col min="2" max="2" width="16" hidden="0" customWidth="1"/>
    <x:col min="3" max="3" width="14" hidden="0" customWidth="1"/>
    <x:col min="4" max="4" width="14" hidden="0" customWidth="1"/>
  </x:cols>
  <x:sheetData>
    <x:row r="1" ht="34" customHeight="1">
      <x:c r="A1" s="3" t="str">
        <x:v>Maturity Summary</x:v>
      </x:c>
      <x:c r="B1" s="3"/>
      <x:c r="C1" s="3"/>
      <x:c r="D1" s="3"/>
    </x:row>
    <x:row r="2" ht="28" customHeight="1">
      <x:c r="A2" s="7" t="str">
        <x:v>Formula-driven view of domain maturity</x:v>
      </x:c>
      <x:c r="B2" s="7"/>
      <x:c r="C2" s="7"/>
      <x:c r="D2" s="7"/>
    </x:row>
    <x:row r="4">
      <x:c r="A4" s="22" t="str">
        <x:v>Domain</x:v>
      </x:c>
      <x:c r="B4" s="23" t="str">
        <x:v>Average score</x:v>
      </x:c>
      <x:c r="C4" s="23" t="str">
        <x:v>Target</x:v>
      </x:c>
      <x:c r="D4" s="24" t="str">
        <x:v>Gap</x:v>
      </x:c>
    </x:row>
    <x:row r="5">
      <x:c r="A5" s="32" t="str">
        <x:v>Governance</x:v>
      </x:c>
      <x:c r="B5" s="46" t="n">
        <x:f>IFERROR(AVERAGEIF('Assessment'!$B$5:$B$25,A5,'Assessment'!$E$5:$E$25),0)</x:f>
        <x:v>0</x:v>
      </x:c>
      <x:c r="C5" s="47" t="n">
        <x:v>4</x:v>
      </x:c>
      <x:c r="D5" s="46" t="n">
        <x:f>MAX(0,C5-B5)</x:f>
        <x:v>4</x:v>
      </x:c>
    </x:row>
    <x:row r="6">
      <x:c r="A6" s="33" t="str">
        <x:v>Risk</x:v>
      </x:c>
      <x:c r="B6" s="48" t="n">
        <x:f>IFERROR(AVERAGEIF('Assessment'!$B$5:$B$25,A6,'Assessment'!$E$5:$E$25),0)</x:f>
        <x:v>0</x:v>
      </x:c>
      <x:c r="C6" s="49" t="n">
        <x:v>4</x:v>
      </x:c>
      <x:c r="D6" s="48" t="n">
        <x:f>MAX(0,C6-B6)</x:f>
        <x:v>4</x:v>
      </x:c>
    </x:row>
    <x:row r="7">
      <x:c r="A7" s="33" t="str">
        <x:v>Controls</x:v>
      </x:c>
      <x:c r="B7" s="48" t="n">
        <x:f>IFERROR(AVERAGEIF('Assessment'!$B$5:$B$25,A7,'Assessment'!$E$5:$E$25),0)</x:f>
        <x:v>0</x:v>
      </x:c>
      <x:c r="C7" s="49" t="n">
        <x:v>4</x:v>
      </x:c>
      <x:c r="D7" s="48" t="n">
        <x:f>MAX(0,C7-B7)</x:f>
        <x:v>4</x:v>
      </x:c>
    </x:row>
    <x:row r="8">
      <x:c r="A8" s="33" t="str">
        <x:v>Compliance</x:v>
      </x:c>
      <x:c r="B8" s="48" t="n">
        <x:f>IFERROR(AVERAGEIF('Assessment'!$B$5:$B$25,A8,'Assessment'!$E$5:$E$25),0)</x:f>
        <x:v>0</x:v>
      </x:c>
      <x:c r="C8" s="49" t="n">
        <x:v>4</x:v>
      </x:c>
      <x:c r="D8" s="48" t="n">
        <x:f>MAX(0,C8-B8)</x:f>
        <x:v>4</x:v>
      </x:c>
    </x:row>
    <x:row r="9">
      <x:c r="A9" s="33" t="str">
        <x:v>Third Party</x:v>
      </x:c>
      <x:c r="B9" s="48" t="n">
        <x:f>IFERROR(AVERAGEIF('Assessment'!$B$5:$B$25,A9,'Assessment'!$E$5:$E$25),0)</x:f>
        <x:v>0</x:v>
      </x:c>
      <x:c r="C9" s="49" t="n">
        <x:v>4</x:v>
      </x:c>
      <x:c r="D9" s="48" t="n">
        <x:f>MAX(0,C9-B9)</x:f>
        <x:v>4</x:v>
      </x:c>
    </x:row>
    <x:row r="10">
      <x:c r="A10" s="33" t="str">
        <x:v>Issues</x:v>
      </x:c>
      <x:c r="B10" s="48" t="n">
        <x:f>IFERROR(AVERAGEIF('Assessment'!$B$5:$B$25,A10,'Assessment'!$E$5:$E$25),0)</x:f>
        <x:v>0</x:v>
      </x:c>
      <x:c r="C10" s="49" t="n">
        <x:v>4</x:v>
      </x:c>
      <x:c r="D10" s="48" t="n">
        <x:f>MAX(0,C10-B10)</x:f>
        <x:v>4</x:v>
      </x:c>
    </x:row>
    <x:row r="11">
      <x:c r="A11" s="34" t="str">
        <x:v>Data &amp; Reporting</x:v>
      </x:c>
      <x:c r="B11" s="50" t="n">
        <x:f>IFERROR(AVERAGEIF('Assessment'!$B$5:$B$25,A11,'Assessment'!$E$5:$E$25),0)</x:f>
        <x:v>0</x:v>
      </x:c>
      <x:c r="C11" s="51" t="n">
        <x:v>4</x:v>
      </x:c>
      <x:c r="D11" s="50" t="n">
        <x:f>MAX(0,C11-B11)</x:f>
        <x:v>4</x:v>
      </x:c>
    </x:row>
  </x:sheetData>
  <x:mergeCells>
    <x:mergeCell ref="A1:D1"/>
    <x:mergeCell ref="A2:D2"/>
  </x:mergeCells>
  <x:pageMargins left="0.7" right="0.7" top="0.75" bottom="0.75" header="0.3" footer="0.3"/>
</x:worksheet>
</file>